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2018 - ALL FOLDERS\2018 Website\"/>
    </mc:Choice>
  </mc:AlternateContent>
  <bookViews>
    <workbookView xWindow="0" yWindow="0" windowWidth="28800" windowHeight="1230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<sst xmlns="http://schemas.openxmlformats.org/spreadsheetml/2006/main" count="197" uniqueCount="146">
  <si>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</si>
  <si>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</si>
  <si>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</si>
  <si>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</si>
  <si>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</si>
  <si>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</si>
  <si>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</si>
  <si>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</si>
  <si>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</si>
  <si>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</si>
  <si>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</si>
  <si>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</si>
  <si>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</si>
  <si>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</si>
  <si>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</si>
  <si>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</si>
  <si>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</si>
  <si>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</si>
  <si>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</si>
  <si>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</si>
  <si>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</si>
  <si>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</si>
  <si>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</si>
  <si>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</si>
  <si>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</si>
  <si>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</si>
  <si>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</si>
  <si>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</si>
  <si>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</si>
  <si>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</si>
  <si>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</si>
  <si>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</si>
  <si>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</si>
  <si>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</si>
  <si>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</si>
  <si>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</si>
  <si>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</si>
  <si>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</si>
  <si>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</si>
  <si>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</si>
  <si>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</si>
  <si>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</si>
  <si>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</si>
  <si>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</si>
  <si>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</si>
  <si>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</si>
  <si>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</si>
  <si>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</si>
  <si>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</si>
  <si>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</si>
  <si>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</si>
  <si>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</si>
  <si>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</si>
  <si>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</si>
  <si>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</si>
  <si>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</si>
  <si>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</si>
  <si>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</si>
  <si>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</si>
  <si>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</si>
  <si>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</si>
  <si>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</si>
  <si>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</si>
  <si>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</si>
  <si>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</si>
  <si>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Energy Consumption and Greenhouse Gas Emissions Reporting - for 2016</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</si>
  <si>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</si>
  <si>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</si>
  <si>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</si>
  <si>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</si>
  <si>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</si>
  <si>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</si>
  <si>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</si>
  <si>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</si>
  <si>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</si>
  <si>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</si>
  <si>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</si>
  <si>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</si>
  <si>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</si>
  <si>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</si>
  <si>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</si>
  <si>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</si>
  <si>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</si>
  <si>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</si>
  <si>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</si>
  <si>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</si>
  <si>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</si>
  <si>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</si>
  <si>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</si>
  <si>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</si>
  <si>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</si>
  <si>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</si>
  <si>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</si>
  <si>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</si>
  <si>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</si>
  <si>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</si>
  <si>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</si>
  <si>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</si>
  <si>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</si>
  <si>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</si>
  <si>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</si>
  <si>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</si>
  <si>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</si>
  <si>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</si>
  <si>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</si>
  <si>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</si>
  <si>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</si>
  <si>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</si>
  <si>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</si>
  <si>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</si>
  <si>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</si>
  <si>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Jan/2016 - Dec/2016</t>
  </si>
  <si>
    <t>Municipality</t>
  </si>
  <si>
    <t>Municipal</t>
  </si>
  <si>
    <t>Village of Westport</t>
  </si>
  <si>
    <t>Roads Garage</t>
  </si>
  <si>
    <t>Storage facilities where equipment or vehicles are maintained, repaired or stored</t>
  </si>
  <si>
    <t>30 Bedfors Street</t>
  </si>
  <si>
    <t xml:space="preserve">Westport </t>
  </si>
  <si>
    <t>K0G 1X0</t>
  </si>
  <si>
    <t>Square feet</t>
  </si>
  <si>
    <t>kWh</t>
  </si>
  <si>
    <t>Town Hall</t>
  </si>
  <si>
    <t>Administrative offices and related facilities, including municipal council chambers</t>
  </si>
  <si>
    <t>30 Bedford Street</t>
  </si>
  <si>
    <t>Westport</t>
  </si>
  <si>
    <t>Utilities Office</t>
  </si>
  <si>
    <t>Westport Community Centre</t>
  </si>
  <si>
    <t>Community centres</t>
  </si>
  <si>
    <t>37 Spring Street</t>
  </si>
  <si>
    <t>Westport Fire Hall</t>
  </si>
  <si>
    <t>Fire stations and associated offices and facilities</t>
  </si>
  <si>
    <t>31 Spring street</t>
  </si>
  <si>
    <t>Westport Public Library</t>
  </si>
  <si>
    <t>Public libraries</t>
  </si>
  <si>
    <t>3 Spring Street</t>
  </si>
  <si>
    <t>Westport Sewage Pumping Station</t>
  </si>
  <si>
    <t>Facilities related to the pumping of sewage</t>
  </si>
  <si>
    <t>9 Glen Street</t>
  </si>
  <si>
    <t>Westport Sewage Treatment Plant</t>
  </si>
  <si>
    <t>Facilities related to the treatment of sewage</t>
  </si>
  <si>
    <t>Lot 10, Concession 7</t>
  </si>
  <si>
    <t>Rideau Lakes Twp</t>
  </si>
  <si>
    <t>Westport Water Treatment Plant</t>
  </si>
  <si>
    <t>Facilities related to the treatment of water</t>
  </si>
  <si>
    <t>37 Concession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</si>
</sst>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Lxfz3D1G+pfC8XGZYcyv0Dq8T7MrorEQlH5A68014JQ2JAxsVM/fTN56+Rx5Uub87l4HSlQkTTB1qUKqtSSNhA==" saltValue="KSPMhemiwuDz19GQOHSvf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A18"/>
  <sheetViews>
    <sheetView tabSelected="1" workbookViewId="0">
      <pane xSplit="1" ySplit="9" topLeftCell="B10" activePane="bottomRight" state="frozen"/>
      <selection pane="topRight" activeCell="B1" sqref="B1"/>
      <selection pane="bottomLeft" activeCell="A10" sqref="A10"/>
      <selection pane="bottomRight" sqref="A1:B1"/>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65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85</v>
      </c>
      <c r="J8" s="45" t="s">
        <v>66</v>
      </c>
      <c r="K8" s="46" t="s">
        <v>67</v>
      </c>
      <c r="L8" s="47" t="s">
        <v>68</v>
      </c>
      <c r="M8" s="46" t="s">
        <v>69</v>
      </c>
      <c r="N8" s="47" t="s">
        <v>70</v>
      </c>
      <c r="O8" s="46" t="s">
        <v>71</v>
      </c>
      <c r="P8" s="47" t="s">
        <v>72</v>
      </c>
      <c r="Q8" s="46" t="s">
        <v>73</v>
      </c>
      <c r="R8" s="47" t="s">
        <v>74</v>
      </c>
      <c r="S8" s="46" t="s">
        <v>75</v>
      </c>
      <c r="T8" s="47" t="s">
        <v>76</v>
      </c>
      <c r="U8" s="46" t="s">
        <v>77</v>
      </c>
      <c r="V8" s="47" t="s">
        <v>78</v>
      </c>
      <c r="W8" s="46" t="s">
        <v>79</v>
      </c>
      <c r="X8" s="47" t="s">
        <v>80</v>
      </c>
      <c r="Y8" s="48" t="s">
        <v>81</v>
      </c>
      <c r="Z8" s="49" t="s">
        <v>15</v>
      </c>
      <c r="AA8" s="25" t="s">
        <v>82</v>
      </c>
      <c r="AB8" s="47" t="s">
        <v>83</v>
      </c>
      <c r="AC8" s="50" t="s">
        <v>84</v>
      </c>
      <c r="AD8" s="49" t="s">
        <v>15</v>
      </c>
      <c r="AE8" s="25" t="s">
        <v>82</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1200</v>
      </c>
      <c r="G10" s="1" t="s">
        <v>120</v>
      </c>
      <c r="H10" s="1">
        <v>40</v>
      </c>
      <c r="J10" s="41">
        <v>6047</v>
      </c>
      <c r="K10" s="1" t="s">
        <v>121</v>
      </c>
      <c r="AF10" s="44">
        <v>214.95875599999999</v>
      </c>
      <c r="AG10" s="44">
        <v>5.0391666666666701</v>
      </c>
      <c r="AH10" s="44">
        <v>0</v>
      </c>
    </row>
    <row r="11" spans="1:36" ht="15" x14ac:dyDescent="0.25">
      <c r="A11" s="1" t="s">
        <v>122</v>
      </c>
      <c r="B11" s="1" t="s">
        <v>123</v>
      </c>
      <c r="C11" s="1" t="s">
        <v>124</v>
      </c>
      <c r="D11" s="1" t="s">
        <v>125</v>
      </c>
      <c r="E11" s="1" t="s">
        <v>119</v>
      </c>
      <c r="F11" s="40">
        <v>3200</v>
      </c>
      <c r="G11" s="1" t="s">
        <v>120</v>
      </c>
      <c r="H11" s="1">
        <v>40</v>
      </c>
      <c r="J11" s="41">
        <v>6217</v>
      </c>
      <c r="K11" s="1" t="s">
        <v>121</v>
      </c>
      <c r="AF11" s="44">
        <v>221.00191599999999</v>
      </c>
      <c r="AG11" s="44">
        <v>1.9428125000000001</v>
      </c>
      <c r="AH11" s="44">
        <v>0</v>
      </c>
    </row>
    <row r="12" spans="1:36" ht="15" x14ac:dyDescent="0.25">
      <c r="A12" s="1" t="s">
        <v>126</v>
      </c>
      <c r="B12" s="1" t="s">
        <v>123</v>
      </c>
      <c r="C12" s="1" t="s">
        <v>124</v>
      </c>
      <c r="D12" s="1" t="s">
        <v>125</v>
      </c>
      <c r="E12" s="1" t="s">
        <v>119</v>
      </c>
      <c r="F12" s="40">
        <v>3700</v>
      </c>
      <c r="G12" s="1" t="s">
        <v>120</v>
      </c>
      <c r="H12" s="1">
        <v>40</v>
      </c>
      <c r="J12" s="41">
        <v>40746</v>
      </c>
      <c r="K12" s="1" t="s">
        <v>121</v>
      </c>
      <c r="AF12" s="44">
        <v>1448.4388080000001</v>
      </c>
      <c r="AG12" s="44">
        <v>11.0124324324324</v>
      </c>
      <c r="AH12" s="44">
        <v>0</v>
      </c>
    </row>
    <row r="13" spans="1:36" ht="15" x14ac:dyDescent="0.25">
      <c r="A13" s="1" t="s">
        <v>127</v>
      </c>
      <c r="B13" s="1" t="s">
        <v>128</v>
      </c>
      <c r="C13" s="1" t="s">
        <v>129</v>
      </c>
      <c r="D13" s="1" t="s">
        <v>125</v>
      </c>
      <c r="E13" s="1" t="s">
        <v>119</v>
      </c>
      <c r="F13" s="40">
        <v>37500</v>
      </c>
      <c r="G13" s="1" t="s">
        <v>120</v>
      </c>
      <c r="H13" s="1">
        <v>27</v>
      </c>
      <c r="J13" s="41">
        <v>470318</v>
      </c>
      <c r="K13" s="1" t="s">
        <v>121</v>
      </c>
      <c r="AF13" s="44">
        <v>16718.864264</v>
      </c>
      <c r="AG13" s="44">
        <v>12.5418133333333</v>
      </c>
      <c r="AH13" s="44">
        <v>0</v>
      </c>
    </row>
    <row r="14" spans="1:36" ht="15" x14ac:dyDescent="0.25">
      <c r="A14" s="1" t="s">
        <v>130</v>
      </c>
      <c r="B14" s="1" t="s">
        <v>131</v>
      </c>
      <c r="C14" s="1" t="s">
        <v>132</v>
      </c>
      <c r="D14" s="1" t="s">
        <v>125</v>
      </c>
      <c r="E14" s="1" t="s">
        <v>119</v>
      </c>
      <c r="F14" s="40">
        <v>6000</v>
      </c>
      <c r="G14" s="1" t="s">
        <v>120</v>
      </c>
      <c r="H14" s="1">
        <v>15</v>
      </c>
      <c r="J14" s="41">
        <v>13471</v>
      </c>
      <c r="K14" s="1" t="s">
        <v>121</v>
      </c>
      <c r="AF14" s="44">
        <v>478.86710799999997</v>
      </c>
      <c r="AG14" s="44">
        <v>2.2451666666666701</v>
      </c>
      <c r="AH14" s="44">
        <v>0</v>
      </c>
    </row>
    <row r="15" spans="1:36" ht="15" x14ac:dyDescent="0.25">
      <c r="A15" s="1" t="s">
        <v>133</v>
      </c>
      <c r="B15" s="1" t="s">
        <v>134</v>
      </c>
      <c r="C15" s="1" t="s">
        <v>135</v>
      </c>
      <c r="D15" s="1" t="s">
        <v>125</v>
      </c>
      <c r="E15" s="1" t="s">
        <v>119</v>
      </c>
      <c r="F15" s="40">
        <v>6000</v>
      </c>
      <c r="G15" s="1" t="s">
        <v>120</v>
      </c>
      <c r="H15" s="1">
        <v>20</v>
      </c>
      <c r="J15" s="41">
        <v>26205</v>
      </c>
      <c r="K15" s="1" t="s">
        <v>121</v>
      </c>
      <c r="AF15" s="44">
        <v>931.53534000000002</v>
      </c>
      <c r="AG15" s="44">
        <v>4.3674999999999997</v>
      </c>
      <c r="AH15" s="44">
        <v>0</v>
      </c>
    </row>
    <row r="16" spans="1:36" ht="15" x14ac:dyDescent="0.25">
      <c r="A16" s="1" t="s">
        <v>136</v>
      </c>
      <c r="B16" s="1" t="s">
        <v>137</v>
      </c>
      <c r="C16" s="1" t="s">
        <v>138</v>
      </c>
      <c r="D16" s="1" t="s">
        <v>125</v>
      </c>
      <c r="E16" s="1" t="s">
        <v>119</v>
      </c>
      <c r="F16" s="40">
        <v>400</v>
      </c>
      <c r="G16" s="1" t="s">
        <v>120</v>
      </c>
      <c r="H16" s="1">
        <v>168</v>
      </c>
      <c r="I16" s="28">
        <v>1</v>
      </c>
      <c r="J16" s="41">
        <v>37573</v>
      </c>
      <c r="K16" s="1" t="s">
        <v>121</v>
      </c>
      <c r="AF16" s="44">
        <v>1335.645004</v>
      </c>
      <c r="AG16" s="44">
        <v>93.932500000000005</v>
      </c>
      <c r="AH16" s="44">
        <v>37573</v>
      </c>
    </row>
    <row r="17" spans="1:34" ht="15" x14ac:dyDescent="0.25">
      <c r="A17" s="1" t="s">
        <v>139</v>
      </c>
      <c r="B17" s="1" t="s">
        <v>140</v>
      </c>
      <c r="C17" s="1" t="s">
        <v>141</v>
      </c>
      <c r="D17" s="1" t="s">
        <v>142</v>
      </c>
      <c r="E17" s="1" t="s">
        <v>119</v>
      </c>
      <c r="F17" s="40">
        <v>6000</v>
      </c>
      <c r="G17" s="1" t="s">
        <v>120</v>
      </c>
      <c r="H17" s="1">
        <v>15</v>
      </c>
      <c r="I17" s="28">
        <v>1</v>
      </c>
      <c r="J17" s="41">
        <v>385066</v>
      </c>
      <c r="K17" s="1" t="s">
        <v>121</v>
      </c>
      <c r="AF17" s="44">
        <v>13688.326168</v>
      </c>
      <c r="AG17" s="44">
        <v>64.177666666666696</v>
      </c>
      <c r="AH17" s="44">
        <v>385066</v>
      </c>
    </row>
    <row r="18" spans="1:34" ht="15" x14ac:dyDescent="0.25">
      <c r="A18" s="1" t="s">
        <v>143</v>
      </c>
      <c r="B18" s="1" t="s">
        <v>144</v>
      </c>
      <c r="C18" s="1" t="s">
        <v>145</v>
      </c>
      <c r="D18" s="1" t="s">
        <v>125</v>
      </c>
      <c r="E18" s="1" t="s">
        <v>119</v>
      </c>
      <c r="F18" s="40">
        <v>800</v>
      </c>
      <c r="G18" s="1" t="s">
        <v>120</v>
      </c>
      <c r="H18" s="1">
        <v>168</v>
      </c>
      <c r="I18" s="28">
        <v>1</v>
      </c>
      <c r="J18" s="41">
        <v>109645</v>
      </c>
      <c r="K18" s="1" t="s">
        <v>121</v>
      </c>
      <c r="AF18" s="44">
        <v>3897.6604600000001</v>
      </c>
      <c r="AG18" s="44">
        <v>137.05625000000001</v>
      </c>
      <c r="AH18" s="44">
        <v>109645</v>
      </c>
    </row>
  </sheetData>
  <sheetProtection algorithmName="SHA-512" hashValue="zQ9yzgBflsuhOQsrJAl7tjZJpDYUVU8OYnYiIbMqNbQf5bjTsQoys6//kmNg64FqHE8SrKgI0IOyYZq/FCBWlg==" saltValue="SJiQvOaaJ/iARZWasVercA==" spinCount="100000" sheet="1" objects="1" scenarios="1" deleteRows="0"/>
  <phoneticPr fontId="0" type="noConversion"/>
  <dataValidations count="15">
    <dataValidation allowBlank="1" showInputMessage="1" showErrorMessage="1" promptTitle="Energy Intensity" prompt="Please toggle between two measurements." sqref="AI8 AG8:AH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 type="list" allowBlank="1" showInputMessage="1" showErrorMessage="1" promptTitle="Natural Gas Measurement" prompt="Please select a unit if amount is entered." sqref="M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bUp5PCa/CUTJo/UJRDqGkhv5+UeAJZTVfsCWewkGds7GnE453pNI0/TaHNr3hDOCoC3pmnN7Ltv4CLYh3fdvug==" saltValue="jxDfAmLwh8w7ijGoP5+uT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A4210D71EB354A9479D8000D8666B4" ma:contentTypeVersion="0" ma:contentTypeDescription="Create a new document." ma:contentTypeScope="" ma:versionID="edacd0826289ef086690ae578431ef61">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7903B-19AB-4624-87A8-637F1494FB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3.xml><?xml version="1.0" encoding="utf-8"?>
<ds:datastoreItem xmlns:ds="http://schemas.openxmlformats.org/officeDocument/2006/customXml" ds:itemID="{21267F84-95A0-4D49-8DDF-68BB17507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Patti Mueller</cp:lastModifiedBy>
  <cp:lastPrinted>2014-01-07T18:10:33Z</cp:lastPrinted>
  <dcterms:created xsi:type="dcterms:W3CDTF">2012-07-23T15:41:10Z</dcterms:created>
  <dcterms:modified xsi:type="dcterms:W3CDTF">2018-07-19T13:28:16Z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0x01010052A4210D71EB354A9479D8000D8666B4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